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7" i="1"/>
  <c r="D6" i="1"/>
  <c r="D5" i="1"/>
  <c r="D4" i="1"/>
  <c r="D15" i="1" l="1"/>
</calcChain>
</file>

<file path=xl/sharedStrings.xml><?xml version="1.0" encoding="utf-8"?>
<sst xmlns="http://schemas.openxmlformats.org/spreadsheetml/2006/main" count="13" uniqueCount="13">
  <si>
    <t>Горячая вода</t>
  </si>
  <si>
    <t>тариф</t>
  </si>
  <si>
    <t>Содержание и техремонт</t>
  </si>
  <si>
    <t>водоотведение</t>
  </si>
  <si>
    <t>консьерж</t>
  </si>
  <si>
    <t>отопление</t>
  </si>
  <si>
    <t>Электроэнергия (счетчики) день</t>
  </si>
  <si>
    <t>Электроэнергия (счетчики) ночь</t>
  </si>
  <si>
    <t>Энергоснабжение МОП</t>
  </si>
  <si>
    <t>Начислено</t>
  </si>
  <si>
    <t>ВСЕГО</t>
  </si>
  <si>
    <t>холодная вода</t>
  </si>
  <si>
    <t>Кол-во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</si>
</sst>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5"/>
  <sheetViews>
    <sheetView tabSelected="1" workbookViewId="0">
      <selection activeCell="D15" sqref="D15"/>
    </sheetView>
  </sheetViews>
  <sheetFormatPr defaultRowHeight="15" x14ac:dyDescent="0.25"/>
  <cols>
    <col min="1" max="1" width="31.42578125" bestFit="1" customWidth="1"/>
    <col min="2" max="2" width="9.140625" style="3"/>
    <col min="3" max="3" width="9.140625" style="4"/>
    <col min="4" max="4" width="11.28515625" style="4" customWidth="1"/>
    <col min="5" max="6" width="9.140625" style="1"/>
  </cols>
  <sheetData>
    <row r="3" spans="1:4" x14ac:dyDescent="0.25">
      <c r="B3" s="3" t="s">
        <v>12</v>
      </c>
      <c r="C3" s="4" t="s">
        <v>1</v>
      </c>
      <c r="D3" s="8" t="s">
        <v>9</v>
      </c>
    </row>
    <row r="4" spans="1:4" x14ac:dyDescent="0.25">
      <c r="A4" t="s">
        <v>0</v>
      </c>
      <c r="B4" s="3">
        <v>4.8810000000000002</v>
      </c>
      <c r="C4" s="4">
        <v>118.41</v>
      </c>
      <c r="D4" s="5">
        <f>B4*C4</f>
        <v>577.95920999999998</v>
      </c>
    </row>
    <row r="5" spans="1:4" x14ac:dyDescent="0.25">
      <c r="A5" t="s">
        <v>2</v>
      </c>
      <c r="B5" s="3">
        <v>80.8</v>
      </c>
      <c r="C5" s="4">
        <v>29.87</v>
      </c>
      <c r="D5" s="5">
        <f t="shared" ref="D5:D12" si="0">B5*C5</f>
        <v>2413.4960000000001</v>
      </c>
    </row>
    <row r="6" spans="1:4" x14ac:dyDescent="0.25">
      <c r="A6" t="s">
        <v>3</v>
      </c>
      <c r="B6" s="3">
        <v>8.5660000000000007</v>
      </c>
      <c r="C6" s="4">
        <v>23.55</v>
      </c>
      <c r="D6" s="5">
        <f t="shared" si="0"/>
        <v>201.72930000000002</v>
      </c>
    </row>
    <row r="7" spans="1:4" x14ac:dyDescent="0.25">
      <c r="A7" t="s">
        <v>4</v>
      </c>
      <c r="B7" s="3">
        <v>80.8</v>
      </c>
      <c r="C7" s="4">
        <v>11</v>
      </c>
      <c r="D7" s="5">
        <f t="shared" si="0"/>
        <v>888.8</v>
      </c>
    </row>
    <row r="8" spans="1:4" x14ac:dyDescent="0.25">
      <c r="A8" t="s">
        <v>5</v>
      </c>
      <c r="B8" s="3">
        <v>80.8</v>
      </c>
      <c r="C8" s="4">
        <v>17.510000000000002</v>
      </c>
      <c r="D8" s="5">
        <f t="shared" si="0"/>
        <v>1414.808</v>
      </c>
    </row>
    <row r="9" spans="1:4" x14ac:dyDescent="0.25">
      <c r="A9" t="s">
        <v>11</v>
      </c>
      <c r="B9" s="3">
        <v>3.7050000000000001</v>
      </c>
      <c r="C9" s="4">
        <v>29.7</v>
      </c>
      <c r="D9" s="5">
        <f t="shared" si="0"/>
        <v>110.0385</v>
      </c>
    </row>
    <row r="10" spans="1:4" x14ac:dyDescent="0.25">
      <c r="A10" t="s">
        <v>6</v>
      </c>
      <c r="B10" s="3">
        <v>45.31</v>
      </c>
      <c r="C10" s="4">
        <v>2.72</v>
      </c>
      <c r="D10" s="5">
        <f t="shared" si="0"/>
        <v>123.24320000000002</v>
      </c>
    </row>
    <row r="11" spans="1:4" x14ac:dyDescent="0.25">
      <c r="A11" t="s">
        <v>7</v>
      </c>
      <c r="B11" s="3">
        <v>5.31</v>
      </c>
      <c r="C11" s="4">
        <v>0.92</v>
      </c>
      <c r="D11" s="5">
        <f t="shared" si="0"/>
        <v>4.8852000000000002</v>
      </c>
    </row>
    <row r="12" spans="1:4" x14ac:dyDescent="0.25">
      <c r="A12" t="s">
        <v>8</v>
      </c>
      <c r="B12" s="3">
        <v>80.8</v>
      </c>
      <c r="C12" s="4">
        <v>1.73</v>
      </c>
      <c r="D12" s="5">
        <f t="shared" si="0"/>
        <v>139.78399999999999</v>
      </c>
    </row>
    <row r="15" spans="1:4" ht="18.75" x14ac:dyDescent="0.3">
      <c r="A15" s="2" t="s">
        <v>10</v>
      </c>
      <c r="B15" s="6"/>
      <c r="C15" s="7"/>
      <c r="D15" s="7">
        <f>SUM(D4:D12)</f>
        <v>5874.7434099999991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2012-05-18T08:57:57Z</dcterms:created>
  <dcterms:modified xsi:type="dcterms:W3CDTF">2012-05-18T09:13:29Z</dcterms:modified>
</cp:coreProperties>
</file>